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3256" windowHeight="12720"/>
  </bookViews>
  <sheets>
    <sheet name="Лист2" sheetId="3" r:id="rId1"/>
  </sheets>
  <calcPr calcId="145621" refMode="R1C1"/>
</workbook>
</file>

<file path=xl/calcChain.xml><?xml version="1.0" encoding="utf-8"?>
<calcChain xmlns="http://schemas.openxmlformats.org/spreadsheetml/2006/main">
  <c r="G20" i="3" l="1"/>
</calcChain>
</file>

<file path=xl/sharedStrings.xml><?xml version="1.0" encoding="utf-8"?>
<sst xmlns="http://schemas.openxmlformats.org/spreadsheetml/2006/main" count="38" uniqueCount="35">
  <si>
    <t>Наименование</t>
  </si>
  <si>
    <t>Примечание</t>
  </si>
  <si>
    <t>№ п/п</t>
  </si>
  <si>
    <t>Сличительная ведомость</t>
  </si>
  <si>
    <t>ед измерения</t>
  </si>
  <si>
    <t>кол-во</t>
  </si>
  <si>
    <t>цена</t>
  </si>
  <si>
    <t xml:space="preserve">сумма </t>
  </si>
  <si>
    <t>шт</t>
  </si>
  <si>
    <t>ТОО "АрАй-2016"</t>
  </si>
  <si>
    <t>ТОО "Жасыл Жол 2012"</t>
  </si>
  <si>
    <t>ИП "Цицвира Владлен Станиславич</t>
  </si>
  <si>
    <t>Бухгалтер</t>
  </si>
  <si>
    <t>Катаева А.И.</t>
  </si>
  <si>
    <t>УЗИ бумага 110х20</t>
  </si>
  <si>
    <t xml:space="preserve">Бумага для черно-белой печати высококачественная, глянцевая, формата А6, Type V. Рулон, размер 110 мм х 18 м, примерно 193 снимка. </t>
  </si>
  <si>
    <t>Используется в качестве среды для печати для VIP клиентов в видеопринтерах моделей:</t>
  </si>
  <si>
    <t>UP-895CE</t>
  </si>
  <si>
    <t>UP-D895</t>
  </si>
  <si>
    <t>UP-890CE</t>
  </si>
  <si>
    <t>UP-D890</t>
  </si>
  <si>
    <t>UP-860CE</t>
  </si>
  <si>
    <t>UP-D860</t>
  </si>
  <si>
    <t>UP-897MD</t>
  </si>
  <si>
    <t>UP-D897 </t>
  </si>
  <si>
    <t>UP-X898MD</t>
  </si>
  <si>
    <t>Одноразовые электроды для суточного мониторирования ЭКГ</t>
  </si>
  <si>
    <t xml:space="preserve">ЭКГ бумага 80х30х12 </t>
  </si>
  <si>
    <t xml:space="preserve">ЭКГ бумага 110 х30х12 </t>
  </si>
  <si>
    <t>ИП "Исабеков А.Х."</t>
  </si>
  <si>
    <t>ТОО "Гелика"</t>
  </si>
  <si>
    <t>ТОО "Remeda"</t>
  </si>
  <si>
    <t>ИТОГО</t>
  </si>
  <si>
    <t>ТОО "Homeconcept"</t>
  </si>
  <si>
    <t xml:space="preserve">ТОО «Import MT»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</si>
</sst>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444444"/>
      <name val="Times New Roman"/>
      <family val="1"/>
      <charset val="204"/>
    </font>
    <font>
      <u/>
      <sz val="8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7" fillId="0" borderId="1" xfId="0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 indent="2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3" borderId="0" xfId="0" applyFont="1" applyFill="1"/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skra-trading.kz/g703672-videoprint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2"/>
  <sheetViews>
    <sheetView tabSelected="1" topLeftCell="A7" workbookViewId="0">
      <selection activeCell="G5" sqref="G5:G20"/>
    </sheetView>
  </sheetViews>
  <sheetFormatPr defaultRowHeight="13.8" x14ac:dyDescent="0.25"/>
  <cols>
    <col min="1" max="1" width="6.21875" style="10" customWidth="1"/>
    <col min="2" max="2" width="23.33203125" style="10" customWidth="1"/>
    <col min="3" max="3" width="27.109375" style="10" customWidth="1"/>
    <col min="4" max="4" width="6.44140625" style="10" customWidth="1"/>
    <col min="5" max="5" width="6.33203125" style="10" customWidth="1"/>
    <col min="6" max="6" width="6.5546875" style="10" customWidth="1"/>
    <col min="7" max="7" width="8.33203125" style="10" customWidth="1"/>
    <col min="8" max="8" width="9.77734375" style="10" customWidth="1"/>
    <col min="9" max="9" width="8.77734375" style="10" customWidth="1"/>
    <col min="10" max="10" width="9.21875" style="10" customWidth="1"/>
    <col min="11" max="12" width="10.88671875" style="10" customWidth="1"/>
    <col min="13" max="13" width="12.88671875" style="10" customWidth="1"/>
    <col min="14" max="14" width="14" style="10" customWidth="1"/>
    <col min="15" max="15" width="12.44140625" style="10" customWidth="1"/>
    <col min="16" max="16" width="8.44140625" style="10" customWidth="1"/>
    <col min="17" max="16384" width="8.88671875" style="10"/>
  </cols>
  <sheetData>
    <row r="2" spans="1:16" ht="14.4" x14ac:dyDescent="0.3">
      <c r="B2" s="11" t="s">
        <v>3</v>
      </c>
      <c r="C2" s="11"/>
    </row>
    <row r="4" spans="1:16" ht="76.2" customHeight="1" x14ac:dyDescent="0.25">
      <c r="A4" s="1" t="s">
        <v>2</v>
      </c>
      <c r="B4" s="1" t="s">
        <v>0</v>
      </c>
      <c r="C4" s="1"/>
      <c r="D4" s="1" t="s">
        <v>4</v>
      </c>
      <c r="E4" s="1" t="s">
        <v>5</v>
      </c>
      <c r="F4" s="1" t="s">
        <v>6</v>
      </c>
      <c r="G4" s="1" t="s">
        <v>7</v>
      </c>
      <c r="H4" s="1" t="s">
        <v>29</v>
      </c>
      <c r="I4" s="1" t="s">
        <v>9</v>
      </c>
      <c r="J4" s="1" t="s">
        <v>30</v>
      </c>
      <c r="K4" s="1" t="s">
        <v>31</v>
      </c>
      <c r="L4" s="1" t="s">
        <v>10</v>
      </c>
      <c r="M4" s="1" t="s">
        <v>11</v>
      </c>
      <c r="N4" s="1" t="s">
        <v>33</v>
      </c>
      <c r="O4" s="1" t="s">
        <v>34</v>
      </c>
      <c r="P4" s="1" t="s">
        <v>1</v>
      </c>
    </row>
    <row r="5" spans="1:16" ht="40.799999999999997" x14ac:dyDescent="0.25">
      <c r="A5" s="30">
        <v>1</v>
      </c>
      <c r="B5" s="27" t="s">
        <v>14</v>
      </c>
      <c r="C5" s="12" t="s">
        <v>15</v>
      </c>
      <c r="D5" s="28" t="s">
        <v>8</v>
      </c>
      <c r="E5" s="29">
        <v>100</v>
      </c>
      <c r="F5" s="29">
        <v>7500</v>
      </c>
      <c r="G5" s="28">
        <v>750000</v>
      </c>
      <c r="H5" s="21"/>
      <c r="I5" s="21">
        <v>700000</v>
      </c>
      <c r="J5" s="7"/>
      <c r="K5" s="7"/>
      <c r="L5" s="21"/>
      <c r="M5" s="21"/>
      <c r="N5" s="24">
        <v>597300</v>
      </c>
      <c r="O5" s="7"/>
      <c r="P5" s="21"/>
    </row>
    <row r="6" spans="1:16" ht="55.2" x14ac:dyDescent="0.25">
      <c r="A6" s="30"/>
      <c r="B6" s="27"/>
      <c r="C6" s="13" t="s">
        <v>16</v>
      </c>
      <c r="D6" s="28"/>
      <c r="E6" s="29"/>
      <c r="F6" s="29"/>
      <c r="G6" s="28"/>
      <c r="H6" s="22"/>
      <c r="I6" s="22"/>
      <c r="J6" s="8"/>
      <c r="K6" s="8"/>
      <c r="L6" s="22"/>
      <c r="M6" s="22"/>
      <c r="N6" s="25"/>
      <c r="O6" s="8"/>
      <c r="P6" s="22"/>
    </row>
    <row r="7" spans="1:16" x14ac:dyDescent="0.25">
      <c r="A7" s="30"/>
      <c r="B7" s="27"/>
      <c r="C7" s="14" t="s">
        <v>17</v>
      </c>
      <c r="D7" s="28"/>
      <c r="E7" s="29"/>
      <c r="F7" s="29"/>
      <c r="G7" s="28"/>
      <c r="H7" s="22"/>
      <c r="I7" s="22"/>
      <c r="J7" s="8"/>
      <c r="K7" s="8"/>
      <c r="L7" s="22"/>
      <c r="M7" s="22"/>
      <c r="N7" s="25"/>
      <c r="O7" s="8"/>
      <c r="P7" s="22"/>
    </row>
    <row r="8" spans="1:16" x14ac:dyDescent="0.25">
      <c r="A8" s="30"/>
      <c r="B8" s="27"/>
      <c r="C8" s="14" t="s">
        <v>18</v>
      </c>
      <c r="D8" s="28"/>
      <c r="E8" s="29"/>
      <c r="F8" s="29"/>
      <c r="G8" s="28"/>
      <c r="H8" s="22"/>
      <c r="I8" s="22"/>
      <c r="J8" s="8">
        <v>719000</v>
      </c>
      <c r="K8" s="8">
        <v>707000</v>
      </c>
      <c r="L8" s="22"/>
      <c r="M8" s="22"/>
      <c r="N8" s="25"/>
      <c r="O8" s="8">
        <v>649000</v>
      </c>
      <c r="P8" s="22"/>
    </row>
    <row r="9" spans="1:16" x14ac:dyDescent="0.25">
      <c r="A9" s="30"/>
      <c r="B9" s="27"/>
      <c r="C9" s="14" t="s">
        <v>19</v>
      </c>
      <c r="D9" s="28"/>
      <c r="E9" s="29"/>
      <c r="F9" s="29"/>
      <c r="G9" s="28"/>
      <c r="H9" s="22"/>
      <c r="I9" s="22"/>
      <c r="J9" s="8"/>
      <c r="K9" s="8"/>
      <c r="L9" s="22"/>
      <c r="M9" s="22"/>
      <c r="N9" s="25"/>
      <c r="O9" s="8"/>
      <c r="P9" s="22"/>
    </row>
    <row r="10" spans="1:16" x14ac:dyDescent="0.25">
      <c r="A10" s="30"/>
      <c r="B10" s="27"/>
      <c r="C10" s="14" t="s">
        <v>20</v>
      </c>
      <c r="D10" s="28"/>
      <c r="E10" s="29"/>
      <c r="F10" s="29"/>
      <c r="G10" s="28"/>
      <c r="H10" s="22"/>
      <c r="I10" s="22"/>
      <c r="J10" s="8"/>
      <c r="K10" s="8"/>
      <c r="L10" s="22"/>
      <c r="M10" s="22"/>
      <c r="N10" s="25"/>
      <c r="O10" s="8"/>
      <c r="P10" s="22"/>
    </row>
    <row r="11" spans="1:16" x14ac:dyDescent="0.25">
      <c r="A11" s="30"/>
      <c r="B11" s="27"/>
      <c r="C11" s="14" t="s">
        <v>21</v>
      </c>
      <c r="D11" s="28"/>
      <c r="E11" s="29"/>
      <c r="F11" s="29"/>
      <c r="G11" s="28"/>
      <c r="H11" s="22"/>
      <c r="I11" s="22"/>
      <c r="J11" s="8"/>
      <c r="K11" s="8"/>
      <c r="L11" s="22"/>
      <c r="M11" s="22"/>
      <c r="N11" s="25"/>
      <c r="O11" s="8"/>
      <c r="P11" s="22"/>
    </row>
    <row r="12" spans="1:16" x14ac:dyDescent="0.25">
      <c r="A12" s="30"/>
      <c r="B12" s="27"/>
      <c r="C12" s="14" t="s">
        <v>22</v>
      </c>
      <c r="D12" s="28"/>
      <c r="E12" s="29"/>
      <c r="F12" s="29"/>
      <c r="G12" s="28"/>
      <c r="H12" s="22"/>
      <c r="I12" s="22"/>
      <c r="J12" s="8"/>
      <c r="K12" s="8"/>
      <c r="L12" s="22"/>
      <c r="M12" s="22"/>
      <c r="N12" s="25"/>
      <c r="O12" s="8"/>
      <c r="P12" s="22"/>
    </row>
    <row r="13" spans="1:16" x14ac:dyDescent="0.25">
      <c r="A13" s="30"/>
      <c r="B13" s="27"/>
      <c r="C13" s="14" t="s">
        <v>23</v>
      </c>
      <c r="D13" s="28"/>
      <c r="E13" s="29"/>
      <c r="F13" s="29"/>
      <c r="G13" s="28"/>
      <c r="H13" s="22"/>
      <c r="I13" s="22"/>
      <c r="J13" s="8"/>
      <c r="K13" s="8"/>
      <c r="L13" s="22"/>
      <c r="M13" s="22"/>
      <c r="N13" s="25"/>
      <c r="O13" s="8"/>
      <c r="P13" s="22"/>
    </row>
    <row r="14" spans="1:16" x14ac:dyDescent="0.25">
      <c r="A14" s="30"/>
      <c r="B14" s="27"/>
      <c r="C14" s="14" t="s">
        <v>24</v>
      </c>
      <c r="D14" s="28"/>
      <c r="E14" s="29"/>
      <c r="F14" s="29"/>
      <c r="G14" s="28"/>
      <c r="H14" s="22"/>
      <c r="I14" s="22"/>
      <c r="J14" s="8"/>
      <c r="K14" s="8"/>
      <c r="L14" s="22"/>
      <c r="M14" s="22"/>
      <c r="N14" s="25"/>
      <c r="O14" s="8"/>
      <c r="P14" s="22"/>
    </row>
    <row r="15" spans="1:16" x14ac:dyDescent="0.25">
      <c r="A15" s="30"/>
      <c r="B15" s="27"/>
      <c r="C15" s="14" t="s">
        <v>25</v>
      </c>
      <c r="D15" s="28"/>
      <c r="E15" s="29"/>
      <c r="F15" s="29"/>
      <c r="G15" s="28"/>
      <c r="H15" s="22"/>
      <c r="I15" s="22"/>
      <c r="J15" s="8"/>
      <c r="K15" s="8"/>
      <c r="L15" s="22"/>
      <c r="M15" s="22"/>
      <c r="N15" s="25"/>
      <c r="O15" s="8"/>
      <c r="P15" s="22"/>
    </row>
    <row r="16" spans="1:16" x14ac:dyDescent="0.25">
      <c r="A16" s="30"/>
      <c r="B16" s="27"/>
      <c r="C16" s="15"/>
      <c r="D16" s="28"/>
      <c r="E16" s="29"/>
      <c r="F16" s="29"/>
      <c r="G16" s="28"/>
      <c r="H16" s="23"/>
      <c r="I16" s="23"/>
      <c r="J16" s="9"/>
      <c r="K16" s="9"/>
      <c r="L16" s="23"/>
      <c r="M16" s="23"/>
      <c r="N16" s="26"/>
      <c r="O16" s="9"/>
      <c r="P16" s="23"/>
    </row>
    <row r="17" spans="1:16" ht="39.6" x14ac:dyDescent="0.25">
      <c r="A17" s="2">
        <v>2</v>
      </c>
      <c r="B17" s="18" t="s">
        <v>26</v>
      </c>
      <c r="C17" s="15"/>
      <c r="D17" s="15" t="s">
        <v>8</v>
      </c>
      <c r="E17" s="16">
        <v>500</v>
      </c>
      <c r="F17" s="16">
        <v>85</v>
      </c>
      <c r="G17" s="15">
        <v>42500</v>
      </c>
      <c r="H17" s="3"/>
      <c r="I17" s="3"/>
      <c r="J17" s="3"/>
      <c r="K17" s="4">
        <v>26500</v>
      </c>
      <c r="L17" s="3"/>
      <c r="M17" s="3">
        <v>39000</v>
      </c>
      <c r="N17" s="3"/>
      <c r="O17" s="3"/>
      <c r="P17" s="3"/>
    </row>
    <row r="18" spans="1:16" x14ac:dyDescent="0.25">
      <c r="A18" s="2">
        <v>3</v>
      </c>
      <c r="B18" s="18" t="s">
        <v>27</v>
      </c>
      <c r="C18" s="15"/>
      <c r="D18" s="15" t="s">
        <v>8</v>
      </c>
      <c r="E18" s="16">
        <v>300</v>
      </c>
      <c r="F18" s="16">
        <v>450</v>
      </c>
      <c r="G18" s="15">
        <v>135000</v>
      </c>
      <c r="H18" s="3">
        <v>128100</v>
      </c>
      <c r="I18" s="3">
        <v>121500</v>
      </c>
      <c r="J18" s="3">
        <v>114000</v>
      </c>
      <c r="K18" s="3">
        <v>132000</v>
      </c>
      <c r="L18" s="3">
        <v>128100</v>
      </c>
      <c r="M18" s="4">
        <v>95400</v>
      </c>
      <c r="N18" s="3"/>
      <c r="O18" s="3">
        <v>105000</v>
      </c>
      <c r="P18" s="3"/>
    </row>
    <row r="19" spans="1:16" x14ac:dyDescent="0.25">
      <c r="A19" s="2">
        <v>4</v>
      </c>
      <c r="B19" s="18" t="s">
        <v>28</v>
      </c>
      <c r="C19" s="15"/>
      <c r="D19" s="15" t="s">
        <v>8</v>
      </c>
      <c r="E19" s="16">
        <v>200</v>
      </c>
      <c r="F19" s="16">
        <v>800</v>
      </c>
      <c r="G19" s="15">
        <v>160000</v>
      </c>
      <c r="H19" s="3">
        <v>110600</v>
      </c>
      <c r="I19" s="3">
        <v>110000</v>
      </c>
      <c r="J19" s="3">
        <v>96000</v>
      </c>
      <c r="K19" s="3">
        <v>123800</v>
      </c>
      <c r="L19" s="3">
        <v>115000</v>
      </c>
      <c r="M19" s="4">
        <v>87400</v>
      </c>
      <c r="N19" s="3"/>
      <c r="O19" s="3">
        <v>96000</v>
      </c>
      <c r="P19" s="3"/>
    </row>
    <row r="20" spans="1:16" x14ac:dyDescent="0.25">
      <c r="A20" s="1"/>
      <c r="B20" s="1" t="s">
        <v>32</v>
      </c>
      <c r="C20" s="1"/>
      <c r="D20" s="1"/>
      <c r="E20" s="1"/>
      <c r="F20" s="1"/>
      <c r="G20" s="1">
        <f>SUM(G5:G19)</f>
        <v>1087500</v>
      </c>
      <c r="H20" s="19"/>
      <c r="I20" s="19"/>
      <c r="J20" s="19"/>
      <c r="K20" s="19"/>
      <c r="L20" s="19"/>
      <c r="M20" s="19"/>
      <c r="N20" s="19"/>
      <c r="O20" s="19"/>
      <c r="P20" s="19"/>
    </row>
    <row r="21" spans="1:16" x14ac:dyDescent="0.25">
      <c r="A21" s="20"/>
      <c r="B21" s="5"/>
      <c r="C21" s="5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20"/>
      <c r="B22" s="5" t="s">
        <v>12</v>
      </c>
      <c r="C22" s="5"/>
      <c r="D22" s="6" t="s">
        <v>13</v>
      </c>
      <c r="I22" s="17"/>
      <c r="J22" s="17"/>
      <c r="K22" s="17"/>
      <c r="L22" s="17"/>
      <c r="M22" s="17"/>
      <c r="N22" s="17"/>
      <c r="O22" s="17"/>
      <c r="P22" s="17"/>
    </row>
  </sheetData>
  <mergeCells count="12">
    <mergeCell ref="A5:A16"/>
    <mergeCell ref="P5:P16"/>
    <mergeCell ref="B5:B16"/>
    <mergeCell ref="D5:D16"/>
    <mergeCell ref="E5:E16"/>
    <mergeCell ref="F5:F16"/>
    <mergeCell ref="G5:G16"/>
    <mergeCell ref="H5:H16"/>
    <mergeCell ref="I5:I16"/>
    <mergeCell ref="L5:L16"/>
    <mergeCell ref="M5:M16"/>
    <mergeCell ref="N5:N16"/>
  </mergeCells>
  <hyperlinks>
    <hyperlink ref="C6" r:id="rId1" display="https://iskra-trading.kz/g703672-videoprintery"/>
  </hyperlinks>
  <pageMargins left="0.70866141732283472" right="0" top="0.39370078740157483" bottom="0.55118110236220474" header="0.31496062992125984" footer="0.31496062992125984"/>
  <pageSetup paperSize="9" scale="9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2021-02-01T09:22:20Z</cp:lastPrinted>
  <dcterms:created xsi:type="dcterms:W3CDTF">2017-03-18T03:20:58Z</dcterms:created>
  <dcterms:modified xsi:type="dcterms:W3CDTF">2021-02-17T16:20:51Z</dcterms:modified>
</cp:coreProperties>
</file>